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0" sheetId="1" r:id="rId1"/>
  </sheets>
  <definedNames/>
  <calcPr fullCalcOnLoad="1"/>
</workbook>
</file>

<file path=xl/sharedStrings.xml><?xml version="1.0" encoding="utf-8"?>
<sst xmlns="http://schemas.openxmlformats.org/spreadsheetml/2006/main" count="126" uniqueCount="122">
  <si>
    <t>№ критерия</t>
  </si>
  <si>
    <t>Наименование критерия</t>
  </si>
  <si>
    <t>Оценка  в баллах план</t>
  </si>
  <si>
    <t>Оценка в баллах факт</t>
  </si>
  <si>
    <t>Оценка критериев эффективности работы</t>
  </si>
  <si>
    <t>в жилищной сфере ООО "Кузоватовская управляющая компания"</t>
  </si>
  <si>
    <t>2.1.1.</t>
  </si>
  <si>
    <t>2.1.2.</t>
  </si>
  <si>
    <t>2.1.3.</t>
  </si>
  <si>
    <t>2.1.4.</t>
  </si>
  <si>
    <t>2.1.5.</t>
  </si>
  <si>
    <t>2.1.6.</t>
  </si>
  <si>
    <t>2.1.7.</t>
  </si>
  <si>
    <t>2.2.</t>
  </si>
  <si>
    <t>2.3.</t>
  </si>
  <si>
    <t>2.4.</t>
  </si>
  <si>
    <t>2.5.</t>
  </si>
  <si>
    <t>2.6.</t>
  </si>
  <si>
    <t>2.7.</t>
  </si>
  <si>
    <t>2.8.</t>
  </si>
  <si>
    <t>2.9.</t>
  </si>
  <si>
    <t>2.10.</t>
  </si>
  <si>
    <t>2.11.</t>
  </si>
  <si>
    <t>2.12.</t>
  </si>
  <si>
    <t>2.13.</t>
  </si>
  <si>
    <t>2.14.</t>
  </si>
  <si>
    <t>2.15.</t>
  </si>
  <si>
    <t>2.16.</t>
  </si>
  <si>
    <t>Итого</t>
  </si>
  <si>
    <t xml:space="preserve">2. Критерии качества работы управляющей организации по обеспечению технического состояния общего имущества многоквартирного дома, проведению текущего и капитального ремонтов 
</t>
  </si>
  <si>
    <t>Документов (актов) о приёмке результатов работ, актов осмотра, проверки состояния (испытания) инженерных коммуникаций, приборов учёта, механического, электрического, санитарно-технического и иного оборудования …</t>
  </si>
  <si>
    <t xml:space="preserve">Инструкции по эксплуатации многоквартирного дома по форме, установленной федеральным органом исполнительной власти, осуществляющим функции по выработке государственной политики и нормативному правовому регулированию в сфере строительства, архитектуры, градостроительства и жилищно-коммунального хозяйства (для многоквартирных домов, введённых в эксплуатацию после 01 июля 2007 года). </t>
  </si>
  <si>
    <t xml:space="preserve">Выписки из Единого государственного реестра объектов капитального строительства, содержащей сведения о зарегистрированных правах на объекты недвижимости, являющиеся общим имуществом. </t>
  </si>
  <si>
    <t>Копии кадастрового паспорта земельного участка, удостоверенной органом, осуществляющим деятельность по ведению государственного земельного кадастра.</t>
  </si>
  <si>
    <t>Заверенной уполномоченным органом местного самоуправления муниципального образования Ульяновской области копии градостроительного плана земельного участка по установленной форме (для многоквартирных домов, строительство, реконструкция или капитальный ремонт которых осуществлялись на основании разрешения на строительство, полученного после установления Правительством Российской Федерации формы градостроительного плана земельного участка).</t>
  </si>
  <si>
    <t xml:space="preserve">Проектной документации (копии проектной документации) на многоквартирный дом, в соответствии с которой осуществлено строительство (реконструкция) многоквартирного дома. </t>
  </si>
  <si>
    <t xml:space="preserve">Наличие договоров управления со всеми собственниками помещений в многоквартирном доме. </t>
  </si>
  <si>
    <t xml:space="preserve">Наличие свидетельств о допуске к работам, которые оказывают влияние на безопасность объектов капитального строительства, выданных саморегулируемой организацией, субъектом которой является управляющая организация. </t>
  </si>
  <si>
    <t xml:space="preserve">Участие в приёмке работ по завершению текущего и капитального ремонтов собственников помещений в данном доме или их представителей. </t>
  </si>
  <si>
    <t xml:space="preserve">Поддержание архитектурного облика многоквартирного дома в соответствии с проектной документацией. </t>
  </si>
  <si>
    <t xml:space="preserve">Соответствие нормативам и условиям договора управления объёма и стоимости обязательных и дополнительных работ (услуг) по содержанию и ремонту общего имущества собственников помещений, выполненных (оказанных) управляющей организацией за истекший период. </t>
  </si>
  <si>
    <t xml:space="preserve">Соответствие нормативам и условиям договора управления многоквартирным домом качества обязательных и дополнительных работ и услуг по содержанию и ремонту общего имущества собственников помещений. </t>
  </si>
  <si>
    <t xml:space="preserve">Наличие выполненных в установленный срок предписаний Государственной жилищной инспекции Ульяновской области об устранении нарушений законодательства Российской Федерации. </t>
  </si>
  <si>
    <t xml:space="preserve">Соблюдение графика осмотра общего имущества, установленного договором управления. </t>
  </si>
  <si>
    <t xml:space="preserve">Соответствие температурно-влажностного режима нормативам, утверждённым Правительством Российской Федерации. </t>
  </si>
  <si>
    <t xml:space="preserve">Соблюдение мер пожарной безопасности в соответствии с законодательством о пожарной безопасности. </t>
  </si>
  <si>
    <t xml:space="preserve">Исправность освещения мест общего пользования. </t>
  </si>
  <si>
    <t xml:space="preserve">Наличие сбора платежей за жилищно-коммунальные услуги в пределах 97— 100 процентов. </t>
  </si>
  <si>
    <t xml:space="preserve">Применение управляющей организацией страхования ответственности. </t>
  </si>
  <si>
    <t xml:space="preserve">Принятие управляющей организацией мер по обеспечению исполнения своих обязательств: безотзывная банковская гарантия, залог депозита. </t>
  </si>
  <si>
    <t xml:space="preserve">3. Критерии качества работы управляющей организации с собственниками, арендаторами, нанимателями 
</t>
  </si>
  <si>
    <t>3.1.</t>
  </si>
  <si>
    <t>3.2.</t>
  </si>
  <si>
    <t>3.3.</t>
  </si>
  <si>
    <t>3.4.</t>
  </si>
  <si>
    <t>3.5.</t>
  </si>
  <si>
    <t>3.6.</t>
  </si>
  <si>
    <t>3.7.</t>
  </si>
  <si>
    <t>3.8.</t>
  </si>
  <si>
    <t>3.9.</t>
  </si>
  <si>
    <t xml:space="preserve">Ежегодное, в течение первого квартала текущего года, представление управляющей организацией собственникам помещений в многоквартирном доме отчёта о выполнении договора управления за предыдущий год. </t>
  </si>
  <si>
    <t xml:space="preserve">Наличие организации работы с обращениями граждан: регистрация поступающих письменных, устных обращений о качестве предоставления жилищно-коммунальных услуг в прошитом, пронумерованном, проштампованном журнале записи обращений граждан либо в электронном виде. </t>
  </si>
  <si>
    <t xml:space="preserve">Рассмотрение жалоб граждан на санитарное содержание и благоустройство придомовой территории и исполнение решения по устранению их причин в установленные законодательством Российской Федерации, договором управления либо согласованные с собственниками помещений в многоквартирном доме сроки. </t>
  </si>
  <si>
    <t xml:space="preserve">Рассмотрение жалоб граждан на работу лифта и исполнение решения по устранению их причин в установленные законодательством Российской Федерации сроки. </t>
  </si>
  <si>
    <t xml:space="preserve">Отсутствие претензий на предоставление коммунальных услуг холодного водоснабжения, горячего водоснабжения, водоотведения, электроснабжения, газоснабжения и отопления с перерывами, превышающими допустимую продолжительность перерывов в предоставлении коммунальных услуг, установленных постановлением Правительства Российской Федерации от 23.05.2006 №307 «О порядке предоставления коммунальных услуг гражданам». </t>
  </si>
  <si>
    <t xml:space="preserve">Рассмотрение жалоб граждан на несоответствие предоставляемых коммунальных услуг холодного водоснабжения, горячего водоснабжения, водоотведения, электроснабжения, газоснабжения и отопления федеральным 
стандартам качества, установленным постановлением Правительства 
</t>
  </si>
  <si>
    <t xml:space="preserve">Отсутствие повторных жалоб. </t>
  </si>
  <si>
    <t xml:space="preserve">4. Критерии качества работы с ресурсоснабжающими организациями, подрядными организациями 
</t>
  </si>
  <si>
    <t>4.1.</t>
  </si>
  <si>
    <t>4.2.</t>
  </si>
  <si>
    <t>4.3.</t>
  </si>
  <si>
    <t>4.4.</t>
  </si>
  <si>
    <t>4.5.</t>
  </si>
  <si>
    <t>4.6.</t>
  </si>
  <si>
    <t>4.7.</t>
  </si>
  <si>
    <t>4.8.</t>
  </si>
  <si>
    <t>4.9.</t>
  </si>
  <si>
    <t xml:space="preserve">Соответствие заключённых договоров количеству поставщиков жилищно-коммунальных услуг, подрядных организаций. </t>
  </si>
  <si>
    <t xml:space="preserve">Наличие лицензий у организаций, привлечённьих к обслуживанию и ремонту жилищного фонда. </t>
  </si>
  <si>
    <t xml:space="preserve">Наличие опыта работы подрядной организации в сфере предоставления жилищно-коммунальных услуг не менее двух лет. </t>
  </si>
  <si>
    <t xml:space="preserve">Наличие подписанного договора о предоставлении коммунальных ресурсов в виде холодной, горячей воды, водоотведения между управляющей организацией и ресурсоснабжающей организацией. </t>
  </si>
  <si>
    <t xml:space="preserve">Отсутствие претензий собственников помещений в многоквартирном доме на качество выполнения подрядной организацией текущего, капитального ремонтов. </t>
  </si>
  <si>
    <t xml:space="preserve">Устранение подрядной организацией в сроки, указанные в договоре подряда, скрытых дефектов качества выполнения текущего, капитального ремонтов. </t>
  </si>
  <si>
    <t xml:space="preserve">5. Критерии качества подготовки работников управляющей организации 
</t>
  </si>
  <si>
    <t>5.1.</t>
  </si>
  <si>
    <t>5.2.</t>
  </si>
  <si>
    <t>5.3.</t>
  </si>
  <si>
    <t>5.4.</t>
  </si>
  <si>
    <t>5.5.</t>
  </si>
  <si>
    <t>5.6.</t>
  </si>
  <si>
    <t>5.7.</t>
  </si>
  <si>
    <t xml:space="preserve">6. Критерии социальной, финансово-экономической деятельности управляющей организации 
</t>
  </si>
  <si>
    <t>6.1.</t>
  </si>
  <si>
    <t>6.2.</t>
  </si>
  <si>
    <t>6.3.</t>
  </si>
  <si>
    <t>6.4.</t>
  </si>
  <si>
    <t>6.5.</t>
  </si>
  <si>
    <t>6.6.</t>
  </si>
  <si>
    <t>6.7.</t>
  </si>
  <si>
    <t>Всего баллов по ООО "Кузоватовская управляющая компания"</t>
  </si>
  <si>
    <t xml:space="preserve">Наличие опыта работы управляющей организации в сфере эксплуатации и ремонта жилищного фонда не менее двух лет. </t>
  </si>
  <si>
    <t xml:space="preserve">Прохождение сотрудниками управляющей организации обучения на курсах повышения квалификации, ежегодная их аттестация. </t>
  </si>
  <si>
    <t xml:space="preserve">Наличие высшего профессионального или среднего специального образования у руководителей и специалистов управляющей организации, стажа или опыта работы по специальности. </t>
  </si>
  <si>
    <t xml:space="preserve">Отсутствие текучести кадров. </t>
  </si>
  <si>
    <t xml:space="preserve">Отсутствие несчастных случаев и травматизма на производстве. </t>
  </si>
  <si>
    <t xml:space="preserve">Наличие системы премирования в управляющей организации в зависимости от результатов труда работников и количества жалоб, претензий собственников, арендаторов, нанимателей на качество работ, услуг. </t>
  </si>
  <si>
    <t xml:space="preserve">Наличие разработанной и внедренной системы контроля качества выполненных работ, оказанных услуг, соблюдения сроков исполнения работ, услуг, установленных законодательством. </t>
  </si>
  <si>
    <t xml:space="preserve">Наличие дополнительных доходов, поступающих от использования управляющей организацией либо организацией, заключившей договор аренды с управляющей организацией, мест общего пользования, перечисляемых на расчётный счёт дома. </t>
  </si>
  <si>
    <t xml:space="preserve">Оснащённость многоквартирного дома коллективными 
(общедомовыми) приборами учёта и регулирования используемых воды, тепловой энергии, электрической энергии. 
</t>
  </si>
  <si>
    <t xml:space="preserve">Наличие внедрения при проведении ремонта общего имущества многоквартирного дома прогрессивных и оригинальных (в том числе собственных и впервые применённых) машин, механизмов, оборудования, приборов, материалов, конструкций, изделий, технологий и решений. </t>
  </si>
  <si>
    <t xml:space="preserve">Наличие внедрения прогрессивных информационных технологий (автоматизированных систем управления). </t>
  </si>
  <si>
    <t xml:space="preserve">Отсутствие у управляющей организации задолженности по налогам, сборам и иным обязательным платежам в бюджеты любого уровня или государственные внебюджетные фонды за последний завершённый отчётный период ресурсоснабжающим и подрядным организациям в размере свыше 25 процентов балансовой стоимости активов управляющей организации по данным бухгалтерской отчётности за последний завершённый отчётный период. </t>
  </si>
  <si>
    <t xml:space="preserve">Отсутствие у управляющей организации кредиторской задолженности за последний завершённый отчётный период в размере свыше 50 процентов балансовой стоимости активов управляющей организации по данным бухгалтерской отчётности за последний завершённьий отчётный период. </t>
  </si>
  <si>
    <t xml:space="preserve">Наличие прибыли (рентабельности), предусмотренной при формировании экономически обоснованного тарифа на жилищнокоммунальные услуги, на уровне 8-12 процентов. </t>
  </si>
  <si>
    <t xml:space="preserve">Наличие документации по результатам весеннего и осеннего осмотров объектов жилищного фонда, оформленной в порядке, установленном постановлением Госстроя России от 27.09.2003 № 170 «0б утверждении Правил и норм технической эксплуатации жилищного фонда». </t>
  </si>
  <si>
    <t xml:space="preserve">Рассмотрение жалоб граждан на санитарное содержание мест общего пользования и исполнение решения по устранению их причин установленные законодательством Российской Федерации, договором управления либо согласованные с собственниками помещений в многоквартирном доме сроки. </t>
  </si>
  <si>
    <t xml:space="preserve">Отсутствие исковых заявлений о некачественном оказании услуг. </t>
  </si>
  <si>
    <t xml:space="preserve">Наличие подписанного договора о предоставлении коммунальных ресурсов в виде тепловой, электрической энергии, природного газа между управляющей организацией и ресурсоснабжающей организацией. </t>
  </si>
  <si>
    <t xml:space="preserve">Отсутствие задолженности управляющей организации перед поставщиками жилищно-коммунальных услуг, подрядными организациями. </t>
  </si>
  <si>
    <t xml:space="preserve">Наличие системы управления качеством работ, предусматривающей регламентацию производственных взаимоотношений, ответственность подразделений и конкретных специалистов заказчика, управляющей организации и подрядных (субподрядных) организаций за качество работ на всех этапах ремонта здания. </t>
  </si>
  <si>
    <t xml:space="preserve">Технического паспорта, который содержит описание объектов недвижимости, вьданного в установленном законодательством порядке. </t>
  </si>
  <si>
    <t>на территории муниципального образования "Кузоватовский район" за 2010 год.</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</si>
</sst>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9">
    <font>
      <sz val="10"/>
      <name val="Arial"/>
      <family val="0"/>
    </font>
    <font>
      <sz val="12"/>
      <name val="Times New Roman"/>
      <family val="1"/>
    </font>
    <font>
      <sz val="10"/>
      <name val="Times New Roman"/>
      <family val="1"/>
    </font>
    <font>
      <b/>
      <sz val="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horizontal="center" vertical="center" wrapText="1"/>
    </xf>
    <xf numFmtId="0" fontId="3" fillId="0" borderId="11"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71"/>
  <sheetViews>
    <sheetView tabSelected="1" zoomScalePageLayoutView="0" workbookViewId="0" topLeftCell="A1">
      <selection activeCell="C6" sqref="C6"/>
    </sheetView>
  </sheetViews>
  <sheetFormatPr defaultColWidth="9.140625" defaultRowHeight="12.75"/>
  <cols>
    <col min="1" max="1" width="8.57421875" style="1" customWidth="1"/>
    <col min="2" max="2" width="68.7109375" style="1" customWidth="1"/>
    <col min="3" max="3" width="11.00390625" style="1" customWidth="1"/>
    <col min="4" max="4" width="11.28125" style="1" customWidth="1"/>
    <col min="5" max="16384" width="9.140625" style="1" customWidth="1"/>
  </cols>
  <sheetData>
    <row r="2" spans="1:4" ht="15.75">
      <c r="A2" s="9" t="s">
        <v>4</v>
      </c>
      <c r="B2" s="9"/>
      <c r="C2" s="9"/>
      <c r="D2" s="9"/>
    </row>
    <row r="3" spans="1:4" ht="15.75">
      <c r="A3" s="9" t="s">
        <v>5</v>
      </c>
      <c r="B3" s="9"/>
      <c r="C3" s="9"/>
      <c r="D3" s="9"/>
    </row>
    <row r="4" spans="1:4" ht="15.75">
      <c r="A4" s="9" t="s">
        <v>121</v>
      </c>
      <c r="B4" s="9"/>
      <c r="C4" s="9"/>
      <c r="D4" s="9"/>
    </row>
    <row r="6" spans="1:4" ht="29.25" customHeight="1">
      <c r="A6" s="2" t="s">
        <v>0</v>
      </c>
      <c r="B6" s="2" t="s">
        <v>1</v>
      </c>
      <c r="C6" s="2" t="s">
        <v>2</v>
      </c>
      <c r="D6" s="2" t="s">
        <v>3</v>
      </c>
    </row>
    <row r="7" spans="1:4" ht="26.25" customHeight="1">
      <c r="A7" s="8" t="s">
        <v>29</v>
      </c>
      <c r="B7" s="8"/>
      <c r="C7" s="8"/>
      <c r="D7" s="8"/>
    </row>
    <row r="8" spans="1:4" ht="25.5">
      <c r="A8" s="2" t="s">
        <v>6</v>
      </c>
      <c r="B8" s="4" t="s">
        <v>120</v>
      </c>
      <c r="C8" s="2">
        <v>2</v>
      </c>
      <c r="D8" s="2">
        <v>0</v>
      </c>
    </row>
    <row r="9" spans="1:4" ht="44.25" customHeight="1">
      <c r="A9" s="2" t="s">
        <v>7</v>
      </c>
      <c r="B9" s="4" t="s">
        <v>30</v>
      </c>
      <c r="C9" s="2">
        <v>2</v>
      </c>
      <c r="D9" s="2">
        <v>2</v>
      </c>
    </row>
    <row r="10" spans="1:4" ht="81" customHeight="1">
      <c r="A10" s="2" t="s">
        <v>8</v>
      </c>
      <c r="B10" s="4" t="s">
        <v>31</v>
      </c>
      <c r="C10" s="2">
        <v>2</v>
      </c>
      <c r="D10" s="2">
        <v>0</v>
      </c>
    </row>
    <row r="11" spans="1:4" ht="42.75" customHeight="1">
      <c r="A11" s="2" t="s">
        <v>9</v>
      </c>
      <c r="B11" s="4" t="s">
        <v>32</v>
      </c>
      <c r="C11" s="2">
        <v>2</v>
      </c>
      <c r="D11" s="2">
        <v>0</v>
      </c>
    </row>
    <row r="12" spans="1:4" ht="32.25" customHeight="1">
      <c r="A12" s="2" t="s">
        <v>10</v>
      </c>
      <c r="B12" s="4" t="s">
        <v>33</v>
      </c>
      <c r="C12" s="2">
        <v>2</v>
      </c>
      <c r="D12" s="2">
        <v>2</v>
      </c>
    </row>
    <row r="13" spans="1:4" ht="80.25" customHeight="1">
      <c r="A13" s="2" t="s">
        <v>11</v>
      </c>
      <c r="B13" s="4" t="s">
        <v>34</v>
      </c>
      <c r="C13" s="2">
        <v>2</v>
      </c>
      <c r="D13" s="2">
        <v>2</v>
      </c>
    </row>
    <row r="14" spans="1:4" ht="42" customHeight="1">
      <c r="A14" s="2" t="s">
        <v>12</v>
      </c>
      <c r="B14" s="4" t="s">
        <v>35</v>
      </c>
      <c r="C14" s="2">
        <v>2</v>
      </c>
      <c r="D14" s="2">
        <v>2</v>
      </c>
    </row>
    <row r="15" spans="1:4" ht="25.5">
      <c r="A15" s="2" t="s">
        <v>13</v>
      </c>
      <c r="B15" s="4" t="s">
        <v>36</v>
      </c>
      <c r="C15" s="2">
        <v>5</v>
      </c>
      <c r="D15" s="2">
        <v>5</v>
      </c>
    </row>
    <row r="16" spans="1:4" ht="51">
      <c r="A16" s="2" t="s">
        <v>14</v>
      </c>
      <c r="B16" s="4" t="s">
        <v>114</v>
      </c>
      <c r="C16" s="2">
        <v>5</v>
      </c>
      <c r="D16" s="2">
        <v>5</v>
      </c>
    </row>
    <row r="17" spans="1:4" ht="42" customHeight="1">
      <c r="A17" s="2" t="s">
        <v>15</v>
      </c>
      <c r="B17" s="4" t="s">
        <v>37</v>
      </c>
      <c r="C17" s="2">
        <v>1</v>
      </c>
      <c r="D17" s="2">
        <v>0</v>
      </c>
    </row>
    <row r="18" spans="1:4" ht="25.5">
      <c r="A18" s="2" t="s">
        <v>16</v>
      </c>
      <c r="B18" s="4" t="s">
        <v>38</v>
      </c>
      <c r="C18" s="2">
        <v>2</v>
      </c>
      <c r="D18" s="2">
        <v>2</v>
      </c>
    </row>
    <row r="19" spans="1:4" ht="25.5">
      <c r="A19" s="2" t="s">
        <v>17</v>
      </c>
      <c r="B19" s="4" t="s">
        <v>39</v>
      </c>
      <c r="C19" s="2">
        <v>1</v>
      </c>
      <c r="D19" s="2">
        <v>1</v>
      </c>
    </row>
    <row r="20" spans="1:4" ht="51">
      <c r="A20" s="2" t="s">
        <v>18</v>
      </c>
      <c r="B20" s="4" t="s">
        <v>40</v>
      </c>
      <c r="C20" s="2">
        <v>1</v>
      </c>
      <c r="D20" s="2">
        <v>0</v>
      </c>
    </row>
    <row r="21" spans="1:4" ht="41.25" customHeight="1">
      <c r="A21" s="2" t="s">
        <v>19</v>
      </c>
      <c r="B21" s="4" t="s">
        <v>41</v>
      </c>
      <c r="C21" s="2">
        <v>1</v>
      </c>
      <c r="D21" s="2">
        <v>1</v>
      </c>
    </row>
    <row r="22" spans="1:4" ht="38.25">
      <c r="A22" s="2" t="s">
        <v>20</v>
      </c>
      <c r="B22" s="4" t="s">
        <v>42</v>
      </c>
      <c r="C22" s="2">
        <v>1</v>
      </c>
      <c r="D22" s="2">
        <v>1</v>
      </c>
    </row>
    <row r="23" spans="1:4" ht="25.5">
      <c r="A23" s="2" t="s">
        <v>21</v>
      </c>
      <c r="B23" s="4" t="s">
        <v>43</v>
      </c>
      <c r="C23" s="2">
        <v>1</v>
      </c>
      <c r="D23" s="2">
        <v>1</v>
      </c>
    </row>
    <row r="24" spans="1:4" ht="25.5">
      <c r="A24" s="2" t="s">
        <v>22</v>
      </c>
      <c r="B24" s="4" t="s">
        <v>44</v>
      </c>
      <c r="C24" s="2">
        <v>1</v>
      </c>
      <c r="D24" s="2">
        <v>1</v>
      </c>
    </row>
    <row r="25" spans="1:4" ht="25.5">
      <c r="A25" s="2" t="s">
        <v>23</v>
      </c>
      <c r="B25" s="4" t="s">
        <v>45</v>
      </c>
      <c r="C25" s="2">
        <v>1</v>
      </c>
      <c r="D25" s="2">
        <v>0</v>
      </c>
    </row>
    <row r="26" spans="1:4" ht="12.75">
      <c r="A26" s="2" t="s">
        <v>24</v>
      </c>
      <c r="B26" s="4" t="s">
        <v>46</v>
      </c>
      <c r="C26" s="2">
        <v>1</v>
      </c>
      <c r="D26" s="2">
        <v>0</v>
      </c>
    </row>
    <row r="27" spans="1:4" ht="25.5">
      <c r="A27" s="2" t="s">
        <v>25</v>
      </c>
      <c r="B27" s="4" t="s">
        <v>47</v>
      </c>
      <c r="C27" s="2">
        <v>2</v>
      </c>
      <c r="D27" s="2">
        <v>0</v>
      </c>
    </row>
    <row r="28" spans="1:4" ht="12.75">
      <c r="A28" s="2" t="s">
        <v>26</v>
      </c>
      <c r="B28" s="4" t="s">
        <v>48</v>
      </c>
      <c r="C28" s="2">
        <v>1</v>
      </c>
      <c r="D28" s="2">
        <v>1</v>
      </c>
    </row>
    <row r="29" spans="1:4" ht="25.5">
      <c r="A29" s="2" t="s">
        <v>27</v>
      </c>
      <c r="B29" s="4" t="s">
        <v>49</v>
      </c>
      <c r="C29" s="2">
        <v>1</v>
      </c>
      <c r="D29" s="2">
        <v>0</v>
      </c>
    </row>
    <row r="30" spans="1:4" ht="12.75">
      <c r="A30" s="3" t="s">
        <v>28</v>
      </c>
      <c r="B30" s="5"/>
      <c r="C30" s="3">
        <f>SUM(C8:C29)</f>
        <v>39</v>
      </c>
      <c r="D30" s="3">
        <f>SUM(D8:D29)</f>
        <v>26</v>
      </c>
    </row>
    <row r="31" spans="1:4" ht="13.5">
      <c r="A31" s="8" t="s">
        <v>50</v>
      </c>
      <c r="B31" s="8"/>
      <c r="C31" s="8"/>
      <c r="D31" s="8"/>
    </row>
    <row r="32" spans="1:4" ht="38.25">
      <c r="A32" s="2" t="s">
        <v>51</v>
      </c>
      <c r="B32" s="4" t="s">
        <v>60</v>
      </c>
      <c r="C32" s="2">
        <v>5</v>
      </c>
      <c r="D32" s="2">
        <v>0</v>
      </c>
    </row>
    <row r="33" spans="1:4" ht="53.25" customHeight="1">
      <c r="A33" s="2" t="s">
        <v>52</v>
      </c>
      <c r="B33" s="4" t="s">
        <v>61</v>
      </c>
      <c r="C33" s="2">
        <v>5</v>
      </c>
      <c r="D33" s="2">
        <v>5</v>
      </c>
    </row>
    <row r="34" spans="1:4" ht="53.25" customHeight="1">
      <c r="A34" s="2" t="s">
        <v>53</v>
      </c>
      <c r="B34" s="4" t="s">
        <v>62</v>
      </c>
      <c r="C34" s="2">
        <v>1</v>
      </c>
      <c r="D34" s="2">
        <v>1</v>
      </c>
    </row>
    <row r="35" spans="1:4" ht="51">
      <c r="A35" s="2" t="s">
        <v>54</v>
      </c>
      <c r="B35" s="4" t="s">
        <v>115</v>
      </c>
      <c r="C35" s="2">
        <v>1</v>
      </c>
      <c r="D35" s="2">
        <v>1</v>
      </c>
    </row>
    <row r="36" spans="1:4" ht="38.25">
      <c r="A36" s="2" t="s">
        <v>55</v>
      </c>
      <c r="B36" s="4" t="s">
        <v>63</v>
      </c>
      <c r="C36" s="2">
        <v>1</v>
      </c>
      <c r="D36" s="2">
        <v>1</v>
      </c>
    </row>
    <row r="37" spans="1:4" ht="76.5">
      <c r="A37" s="2" t="s">
        <v>56</v>
      </c>
      <c r="B37" s="4" t="s">
        <v>64</v>
      </c>
      <c r="C37" s="2">
        <v>5</v>
      </c>
      <c r="D37" s="2">
        <v>2</v>
      </c>
    </row>
    <row r="38" spans="1:4" ht="51" customHeight="1">
      <c r="A38" s="2" t="s">
        <v>57</v>
      </c>
      <c r="B38" s="4" t="s">
        <v>65</v>
      </c>
      <c r="C38" s="2">
        <v>1</v>
      </c>
      <c r="D38" s="2">
        <v>1</v>
      </c>
    </row>
    <row r="39" spans="1:4" ht="12.75">
      <c r="A39" s="2" t="s">
        <v>58</v>
      </c>
      <c r="B39" s="4" t="s">
        <v>66</v>
      </c>
      <c r="C39" s="2">
        <v>2</v>
      </c>
      <c r="D39" s="2">
        <v>2</v>
      </c>
    </row>
    <row r="40" spans="1:4" ht="12.75">
      <c r="A40" s="2" t="s">
        <v>59</v>
      </c>
      <c r="B40" s="4" t="s">
        <v>116</v>
      </c>
      <c r="C40" s="2">
        <v>1</v>
      </c>
      <c r="D40" s="2">
        <v>1</v>
      </c>
    </row>
    <row r="41" spans="1:4" ht="12.75">
      <c r="A41" s="3" t="s">
        <v>28</v>
      </c>
      <c r="B41" s="5"/>
      <c r="C41" s="3">
        <f>SUM(C32:C40)</f>
        <v>22</v>
      </c>
      <c r="D41" s="3">
        <f>SUM(D32:D40)</f>
        <v>14</v>
      </c>
    </row>
    <row r="42" spans="1:4" ht="13.5">
      <c r="A42" s="12" t="s">
        <v>67</v>
      </c>
      <c r="B42" s="13"/>
      <c r="C42" s="13"/>
      <c r="D42" s="14"/>
    </row>
    <row r="43" spans="1:4" ht="25.5">
      <c r="A43" s="2" t="s">
        <v>68</v>
      </c>
      <c r="B43" s="4" t="s">
        <v>77</v>
      </c>
      <c r="C43" s="2">
        <v>1</v>
      </c>
      <c r="D43" s="2">
        <v>1</v>
      </c>
    </row>
    <row r="44" spans="1:4" ht="25.5">
      <c r="A44" s="2" t="s">
        <v>69</v>
      </c>
      <c r="B44" s="4" t="s">
        <v>78</v>
      </c>
      <c r="C44" s="2">
        <v>5</v>
      </c>
      <c r="D44" s="2">
        <v>5</v>
      </c>
    </row>
    <row r="45" spans="1:4" ht="25.5">
      <c r="A45" s="2" t="s">
        <v>70</v>
      </c>
      <c r="B45" s="4" t="s">
        <v>79</v>
      </c>
      <c r="C45" s="2">
        <v>2</v>
      </c>
      <c r="D45" s="2">
        <v>2</v>
      </c>
    </row>
    <row r="46" spans="1:4" ht="38.25">
      <c r="A46" s="2" t="s">
        <v>71</v>
      </c>
      <c r="B46" s="4" t="s">
        <v>80</v>
      </c>
      <c r="C46" s="2">
        <v>5</v>
      </c>
      <c r="D46" s="2">
        <v>0</v>
      </c>
    </row>
    <row r="47" spans="1:4" ht="38.25">
      <c r="A47" s="2" t="s">
        <v>72</v>
      </c>
      <c r="B47" s="4" t="s">
        <v>117</v>
      </c>
      <c r="C47" s="2">
        <v>5</v>
      </c>
      <c r="D47" s="2">
        <v>0</v>
      </c>
    </row>
    <row r="48" spans="1:4" ht="25.5">
      <c r="A48" s="2" t="s">
        <v>73</v>
      </c>
      <c r="B48" s="4" t="s">
        <v>118</v>
      </c>
      <c r="C48" s="2">
        <v>2</v>
      </c>
      <c r="D48" s="2">
        <v>2</v>
      </c>
    </row>
    <row r="49" spans="1:4" ht="25.5">
      <c r="A49" s="2" t="s">
        <v>74</v>
      </c>
      <c r="B49" s="4" t="s">
        <v>81</v>
      </c>
      <c r="C49" s="2">
        <v>1</v>
      </c>
      <c r="D49" s="2">
        <v>1</v>
      </c>
    </row>
    <row r="50" spans="1:4" ht="25.5">
      <c r="A50" s="2" t="s">
        <v>75</v>
      </c>
      <c r="B50" s="4" t="s">
        <v>82</v>
      </c>
      <c r="C50" s="2">
        <v>1</v>
      </c>
      <c r="D50" s="2">
        <v>1</v>
      </c>
    </row>
    <row r="51" spans="1:4" ht="63.75">
      <c r="A51" s="2" t="s">
        <v>76</v>
      </c>
      <c r="B51" s="4" t="s">
        <v>119</v>
      </c>
      <c r="C51" s="2">
        <v>2</v>
      </c>
      <c r="D51" s="2">
        <v>2</v>
      </c>
    </row>
    <row r="52" spans="1:4" ht="12.75">
      <c r="A52" s="3" t="s">
        <v>28</v>
      </c>
      <c r="B52" s="2"/>
      <c r="C52" s="3">
        <f>SUM(C43:C51)</f>
        <v>24</v>
      </c>
      <c r="D52" s="3">
        <f>SUM(D43:D51)</f>
        <v>14</v>
      </c>
    </row>
    <row r="53" spans="1:4" ht="13.5">
      <c r="A53" s="12" t="s">
        <v>83</v>
      </c>
      <c r="B53" s="13"/>
      <c r="C53" s="13"/>
      <c r="D53" s="14"/>
    </row>
    <row r="54" spans="1:4" ht="25.5">
      <c r="A54" s="2" t="s">
        <v>84</v>
      </c>
      <c r="B54" s="4" t="s">
        <v>100</v>
      </c>
      <c r="C54" s="2">
        <v>2</v>
      </c>
      <c r="D54" s="2">
        <v>2</v>
      </c>
    </row>
    <row r="55" spans="1:4" ht="25.5">
      <c r="A55" s="2" t="s">
        <v>85</v>
      </c>
      <c r="B55" s="4" t="s">
        <v>101</v>
      </c>
      <c r="C55" s="2">
        <v>2</v>
      </c>
      <c r="D55" s="2">
        <v>0</v>
      </c>
    </row>
    <row r="56" spans="1:4" ht="38.25">
      <c r="A56" s="2" t="s">
        <v>86</v>
      </c>
      <c r="B56" s="4" t="s">
        <v>102</v>
      </c>
      <c r="C56" s="2">
        <v>2</v>
      </c>
      <c r="D56" s="2">
        <v>2</v>
      </c>
    </row>
    <row r="57" spans="1:4" ht="12.75">
      <c r="A57" s="2" t="s">
        <v>87</v>
      </c>
      <c r="B57" s="4" t="s">
        <v>103</v>
      </c>
      <c r="C57" s="2">
        <v>1</v>
      </c>
      <c r="D57" s="2">
        <v>1</v>
      </c>
    </row>
    <row r="58" spans="1:4" ht="12.75">
      <c r="A58" s="2" t="s">
        <v>88</v>
      </c>
      <c r="B58" s="4" t="s">
        <v>104</v>
      </c>
      <c r="C58" s="2">
        <v>1</v>
      </c>
      <c r="D58" s="2">
        <v>1</v>
      </c>
    </row>
    <row r="59" spans="1:4" ht="38.25">
      <c r="A59" s="2" t="s">
        <v>89</v>
      </c>
      <c r="B59" s="4" t="s">
        <v>105</v>
      </c>
      <c r="C59" s="2">
        <v>1</v>
      </c>
      <c r="D59" s="2">
        <v>1</v>
      </c>
    </row>
    <row r="60" spans="1:4" ht="38.25">
      <c r="A60" s="2" t="s">
        <v>90</v>
      </c>
      <c r="B60" s="4" t="s">
        <v>106</v>
      </c>
      <c r="C60" s="2">
        <v>2</v>
      </c>
      <c r="D60" s="2">
        <v>0</v>
      </c>
    </row>
    <row r="61" spans="1:4" ht="12.75">
      <c r="A61" s="3" t="s">
        <v>28</v>
      </c>
      <c r="B61" s="4"/>
      <c r="C61" s="3">
        <f>SUM(C54:C60)</f>
        <v>11</v>
      </c>
      <c r="D61" s="3">
        <f>SUM(D54:D60)</f>
        <v>7</v>
      </c>
    </row>
    <row r="62" spans="1:4" ht="12.75">
      <c r="A62" s="15" t="s">
        <v>91</v>
      </c>
      <c r="B62" s="16"/>
      <c r="C62" s="16"/>
      <c r="D62" s="17"/>
    </row>
    <row r="63" spans="1:4" ht="38.25">
      <c r="A63" s="2" t="s">
        <v>92</v>
      </c>
      <c r="B63" s="4" t="s">
        <v>113</v>
      </c>
      <c r="C63" s="2">
        <v>2</v>
      </c>
      <c r="D63" s="2">
        <v>2</v>
      </c>
    </row>
    <row r="64" spans="1:4" ht="38.25">
      <c r="A64" s="2" t="s">
        <v>93</v>
      </c>
      <c r="B64" s="4" t="s">
        <v>107</v>
      </c>
      <c r="C64" s="2">
        <v>1</v>
      </c>
      <c r="D64" s="2">
        <v>0</v>
      </c>
    </row>
    <row r="65" spans="1:4" ht="38.25" customHeight="1">
      <c r="A65" s="2" t="s">
        <v>94</v>
      </c>
      <c r="B65" s="4" t="s">
        <v>108</v>
      </c>
      <c r="C65" s="2">
        <v>5</v>
      </c>
      <c r="D65" s="2">
        <v>2</v>
      </c>
    </row>
    <row r="66" spans="1:4" ht="51">
      <c r="A66" s="2" t="s">
        <v>95</v>
      </c>
      <c r="B66" s="4" t="s">
        <v>109</v>
      </c>
      <c r="C66" s="2">
        <v>2</v>
      </c>
      <c r="D66" s="2">
        <v>2</v>
      </c>
    </row>
    <row r="67" spans="1:4" ht="25.5">
      <c r="A67" s="2" t="s">
        <v>96</v>
      </c>
      <c r="B67" s="4" t="s">
        <v>110</v>
      </c>
      <c r="C67" s="2">
        <v>2</v>
      </c>
      <c r="D67" s="2">
        <v>0</v>
      </c>
    </row>
    <row r="68" spans="1:4" ht="76.5">
      <c r="A68" s="2" t="s">
        <v>97</v>
      </c>
      <c r="B68" s="4" t="s">
        <v>111</v>
      </c>
      <c r="C68" s="2">
        <v>2</v>
      </c>
      <c r="D68" s="2">
        <v>2</v>
      </c>
    </row>
    <row r="69" spans="1:4" ht="51">
      <c r="A69" s="2" t="s">
        <v>98</v>
      </c>
      <c r="B69" s="4" t="s">
        <v>112</v>
      </c>
      <c r="C69" s="2">
        <v>2</v>
      </c>
      <c r="D69" s="2">
        <v>2</v>
      </c>
    </row>
    <row r="70" spans="1:4" ht="12.75">
      <c r="A70" s="3" t="s">
        <v>28</v>
      </c>
      <c r="B70" s="2"/>
      <c r="C70" s="3">
        <f>SUM(C63:C69)</f>
        <v>16</v>
      </c>
      <c r="D70" s="3">
        <f>SUM(D63:D69)</f>
        <v>10</v>
      </c>
    </row>
    <row r="71" spans="1:4" s="7" customFormat="1" ht="18" customHeight="1">
      <c r="A71" s="10" t="s">
        <v>99</v>
      </c>
      <c r="B71" s="11"/>
      <c r="C71" s="6">
        <v>112</v>
      </c>
      <c r="D71" s="6">
        <f>D30+D41+D52+D61+D70</f>
        <v>71</v>
      </c>
    </row>
  </sheetData>
  <sheetProtection/>
  <mergeCells count="9">
    <mergeCell ref="A7:D7"/>
    <mergeCell ref="A2:D2"/>
    <mergeCell ref="A3:D3"/>
    <mergeCell ref="A4:D4"/>
    <mergeCell ref="A71:B71"/>
    <mergeCell ref="A31:D31"/>
    <mergeCell ref="A42:D42"/>
    <mergeCell ref="A53:D53"/>
    <mergeCell ref="A62:D62"/>
  </mergeCells>
  <printOptions/>
  <pageMargins left="0.33" right="0.27" top="0.49" bottom="0.52"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2010-05-14T03:58:59Z</cp:lastPrinted>
  <dcterms:created xsi:type="dcterms:W3CDTF">1996-10-08T23:32:33Z</dcterms:created>
  <dcterms:modified xsi:type="dcterms:W3CDTF">2011-04-06T07:42:55Z</dcterms:modified>
  <cp:category/>
  <cp:version/>
  <cp:contentType/>
  <cp:contentStatus/>
</cp:coreProperties>
</file>